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392" yWindow="-60" windowWidth="11940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<sst xmlns="http://schemas.openxmlformats.org/spreadsheetml/2006/main" count="31" uniqueCount="30">
  <si>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</si>
  <si>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</si>
  <si>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</si>
  <si>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</si>
  <si>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</si>
  <si>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</si>
  <si>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</si>
  <si>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</si>
  <si>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</si>
  <si>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</si>
  <si>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</si>
  <si>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</si>
  <si>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</si>
  <si>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</si>
  <si>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</si>
  <si>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</si>
  <si>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</si>
  <si>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</si>
  <si>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</si>
  <si>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</si>
  <si>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</si>
  <si>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</si>
  <si>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</si>
  <si>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</si>
  <si>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</si>
  <si>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</si>
  <si>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</si>
  <si>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</si>
  <si>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Строительно-монтажные работы по объекту: «Мероприятия, направленные на подключение объектов капитального строительства к централизованной системе водоотведения» «Проектирование и строительство напорной канализационной линии 2Дн-250мм вдоль Ракитовского шоссе от внешней стены фундамента нежилого здания «Канализационная насосная станция», расположенного по адресу: г. Самара, ул. Магистральная, д.80 (кадастровый номер 63:01:0246001:567), общей протяженностью ориентировочно 1810 п.м. с устройством колодца гасителя и далее самотечной канализации Дн-500мм, протяженностью ориентировочно 37 п.м. до коллектора Д-1200мм в районе здания №7 по Ракитовскому шоссе»</t>
  </si>
  <si>
    <t>50 календарных дней с момента получения разрешения на производство земляных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</si>
</sst>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O8" sqref="O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5"/>
      <c r="N3" s="16" t="s">
        <v>21</v>
      </c>
    </row>
    <row r="4" spans="1:15" ht="42.75" customHeight="1" x14ac:dyDescent="0.25">
      <c r="A4" s="9" t="s">
        <v>19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2" t="s">
        <v>2</v>
      </c>
      <c r="J7" s="4" t="s">
        <v>11</v>
      </c>
      <c r="K7" s="12" t="s">
        <v>13</v>
      </c>
      <c r="L7" s="12" t="s">
        <v>14</v>
      </c>
      <c r="M7" s="26"/>
      <c r="N7" s="26"/>
      <c r="O7" s="26"/>
    </row>
    <row r="8" spans="1:15" ht="298.8" customHeight="1" x14ac:dyDescent="0.25">
      <c r="A8" s="1">
        <v>1</v>
      </c>
      <c r="B8" s="1">
        <v>1</v>
      </c>
      <c r="C8" s="14" t="s">
        <v>26</v>
      </c>
      <c r="D8" s="14" t="s">
        <v>26</v>
      </c>
      <c r="E8" s="13" t="s">
        <v>28</v>
      </c>
      <c r="F8" s="13" t="s">
        <v>27</v>
      </c>
      <c r="G8" s="13" t="s">
        <v>25</v>
      </c>
      <c r="H8" s="13" t="s">
        <v>22</v>
      </c>
      <c r="I8" s="13" t="s">
        <v>23</v>
      </c>
      <c r="J8" s="13">
        <v>1</v>
      </c>
      <c r="K8" s="13" t="s">
        <v>24</v>
      </c>
      <c r="L8" s="13" t="s">
        <v>29</v>
      </c>
      <c r="M8" s="21">
        <v>23845887</v>
      </c>
      <c r="N8" s="21">
        <f>M8</f>
        <v>23845887</v>
      </c>
      <c r="O8" s="3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8"/>
      <c r="J9" s="17"/>
      <c r="K9" s="17"/>
      <c r="L9" s="17"/>
      <c r="M9" s="19"/>
      <c r="N9" s="20">
        <f>SUM(N8:N8)</f>
        <v>23845887</v>
      </c>
      <c r="O9" s="6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10"/>
      <c r="D12" s="10"/>
      <c r="E12" s="11"/>
      <c r="F12" s="11"/>
      <c r="G12" s="11"/>
      <c r="I12" s="11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2021-11-29T10:33:25Z</dcterms:modified>
</cp:coreProperties>
</file>